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540" activeTab="0"/>
  </bookViews>
  <sheets>
    <sheet name="Registration Form" sheetId="1" r:id="rId1"/>
  </sheets>
  <definedNames>
    <definedName name="_xlnm.Print_Area" localSheetId="0">'Registration Form'!$A$1:$Z$72</definedName>
  </definedNames>
  <calcPr fullCalcOnLoad="1"/>
</workbook>
</file>

<file path=xl/sharedStrings.xml><?xml version="1.0" encoding="utf-8"?>
<sst xmlns="http://schemas.openxmlformats.org/spreadsheetml/2006/main" count="72" uniqueCount="62">
  <si>
    <t>Expiry date of credit card (MM/YY)</t>
  </si>
  <si>
    <t>Country</t>
  </si>
  <si>
    <t>Name of the card holder in block letters</t>
  </si>
  <si>
    <t>/</t>
  </si>
  <si>
    <t>Contact information</t>
  </si>
  <si>
    <t>E-mail address</t>
  </si>
  <si>
    <t>Method of payment</t>
  </si>
  <si>
    <t>Mr</t>
  </si>
  <si>
    <t>Ms</t>
  </si>
  <si>
    <t>Dr</t>
  </si>
  <si>
    <t>Date and signature of the card holder</t>
  </si>
  <si>
    <t>Credit card number</t>
  </si>
  <si>
    <t>Telephone (int'l)  +</t>
  </si>
  <si>
    <t>Prof</t>
  </si>
  <si>
    <t>No of persons</t>
  </si>
  <si>
    <t>Meeting participation</t>
  </si>
  <si>
    <t>Accompanying persons program during the meeting</t>
  </si>
  <si>
    <t>Fax (int'l)       +</t>
  </si>
  <si>
    <t>First name</t>
  </si>
  <si>
    <t>Last name</t>
  </si>
  <si>
    <t>Address</t>
  </si>
  <si>
    <t>ECCE Member Organisation</t>
  </si>
  <si>
    <t>Which hotel are staying in during the meeting?</t>
  </si>
  <si>
    <t>Hotel Le Meridien, Sliema, Malta</t>
  </si>
  <si>
    <t>53rd ECCE General Meeting</t>
  </si>
  <si>
    <r>
      <t>Passport / ID Number</t>
    </r>
    <r>
      <rPr>
        <sz val="10"/>
        <rFont val="Arial Narrow"/>
        <family val="2"/>
      </rPr>
      <t xml:space="preserve">: </t>
    </r>
  </si>
  <si>
    <t>All fees include 18% of VAT</t>
  </si>
  <si>
    <t>Total Euro</t>
  </si>
  <si>
    <t>ECCE Executive Board Member Accompanying Person</t>
  </si>
  <si>
    <t>Participation at Conference and the Executive Board Meeting</t>
  </si>
  <si>
    <t>Participation at ECCE General Meeting</t>
  </si>
  <si>
    <t>Participation at MGPEI Celebration Dinner (May 5, 2011)</t>
  </si>
  <si>
    <t>Participation at Malta Night (May 7, 2011)</t>
  </si>
  <si>
    <t>ECCE Executive Board Members</t>
  </si>
  <si>
    <t xml:space="preserve">If you have any special diet requirements please state your requirements: </t>
  </si>
  <si>
    <t>5th - 7th May, 2011</t>
  </si>
  <si>
    <t>and International Conference</t>
  </si>
  <si>
    <t xml:space="preserve">Complete this form and return it not later than March 29, 2011 to: </t>
  </si>
  <si>
    <t>Tel: +356 2131 4265   Fax: +356 2131 4265   email:  ecce@go.net.mt</t>
  </si>
  <si>
    <t>Fee (Euro)</t>
  </si>
  <si>
    <t>Participation at Conference (full day)</t>
  </si>
  <si>
    <t>Accompanying Persons except ExBo Members Accompanying Persons</t>
  </si>
  <si>
    <t>Please state Name and Surname of Accompanying Person:</t>
  </si>
  <si>
    <t xml:space="preserve">Please state whether Accompanying Person wishes to participate in the Accompanying Persons Social Programme (Yes / No): </t>
  </si>
  <si>
    <t>Please note that full programmme and cost will be defined when the number of Accompanying Persons is known.</t>
  </si>
  <si>
    <t>Additional Delegates from Member Organisations and Associate Members</t>
  </si>
  <si>
    <t xml:space="preserve">Total to be paid as indicated below or at the Conference or the ECCE GM Registration Desk:  </t>
  </si>
  <si>
    <t>All payments should be made in Euro. Please indicate method of payment below if paying by credit card:</t>
  </si>
  <si>
    <t>Please charge my credit card for the total due (in Euro). We only accept Mastercard, Visa, American Express and Diners.</t>
  </si>
  <si>
    <t>If you wish to pay by bank transfer please use the following details:</t>
  </si>
  <si>
    <t xml:space="preserve">IBAN: </t>
  </si>
  <si>
    <t>Account name:</t>
  </si>
  <si>
    <t>Kamra tal-Periti</t>
  </si>
  <si>
    <t>Name of Bank:</t>
  </si>
  <si>
    <t>HSBC plc</t>
  </si>
  <si>
    <t>Address of Bank:</t>
  </si>
  <si>
    <t xml:space="preserve">HSBC MT42 MMEB 4439 2000 0000 3905 6668 001 </t>
  </si>
  <si>
    <t>HSBC MMEB MTMT</t>
  </si>
  <si>
    <t>National Delegates, one (1) additional delegate from each country, Standing Committee Chairmen and Head of Delegation of Associate Members</t>
  </si>
  <si>
    <t>HSBC Gzira Branch, 196 The Strand, Gzira GZR 1023, Malta</t>
  </si>
  <si>
    <t>SWIFT Code:</t>
  </si>
  <si>
    <t>The Conference and ECCE GM Secretariat, Kamra tal-Periti, The Professional Centre, Sliema Road, Gzira GZR 1633, Malta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</si>
</sst>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FIM&quot;#,##0;\-&quot;FIM&quot;#,##0"/>
    <numFmt numFmtId="195" formatCode="&quot;FIM&quot;#,##0;[Red]\-&quot;FIM&quot;#,##0"/>
    <numFmt numFmtId="196" formatCode="&quot;FIM&quot;#,##0.00;\-&quot;FIM&quot;#,##0.00"/>
    <numFmt numFmtId="197" formatCode="&quot;FIM&quot;#,##0.00;[Red]\-&quot;FIM&quot;#,##0.00"/>
    <numFmt numFmtId="198" formatCode="_-&quot;FIM&quot;* #,##0_-;\-&quot;FIM&quot;* #,##0_-;_-&quot;FIM&quot;* &quot;-&quot;_-;_-@_-"/>
    <numFmt numFmtId="199" formatCode="_-&quot;FIM&quot;* #,##0.00_-;\-&quot;FIM&quot;* #,##0.00_-;_-&quot;FIM&quot;* &quot;-&quot;??_-;_-@_-"/>
    <numFmt numFmtId="200" formatCode="0.0"/>
    <numFmt numFmtId="201" formatCode="mmmm\ d\,\ yyyy"/>
    <numFmt numFmtId="202" formatCode="#,##0.00\ _m_k"/>
    <numFmt numFmtId="203" formatCode="#,##0.0\ _m_k"/>
    <numFmt numFmtId="204" formatCode="#,##0\ _m_k"/>
    <numFmt numFmtId="205" formatCode="&quot;Kyllä&quot;;&quot;Kyllä&quot;;&quot;Ei&quot;"/>
    <numFmt numFmtId="206" formatCode="&quot;Tosi&quot;;&quot;Tosi&quot;;&quot;Epätosi&quot;"/>
    <numFmt numFmtId="207" formatCode="&quot;Käytössä&quot;;&quot;Käytössä&quot;;&quot;Ei käytössä&quot;"/>
    <numFmt numFmtId="208" formatCode="[$€-2]\ #\ ##,000_);[Red]\([$€-2]\ #\ ##,0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€-1809]#,##0.00"/>
  </numFmts>
  <fonts count="40">
    <font>
      <sz val="12"/>
      <name val="Arial"/>
      <family val="0"/>
    </font>
    <font>
      <sz val="8"/>
      <name val="Tahoma"/>
      <family val="2"/>
    </font>
    <font>
      <sz val="12"/>
      <name val="Arial Black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u val="single"/>
      <sz val="12"/>
      <color indexed="12"/>
      <name val="Arial"/>
      <family val="2"/>
    </font>
    <font>
      <sz val="11"/>
      <name val="Arial Black"/>
      <family val="2"/>
    </font>
    <font>
      <i/>
      <sz val="11"/>
      <name val="Arial Narrow"/>
      <family val="2"/>
    </font>
    <font>
      <u val="single"/>
      <sz val="12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 Black"/>
      <family val="0"/>
    </font>
    <font>
      <b/>
      <sz val="11"/>
      <color indexed="16"/>
      <name val="Tahoma"/>
      <family val="2"/>
    </font>
    <font>
      <sz val="11"/>
      <color indexed="16"/>
      <name val="Arial Narrow"/>
      <family val="2"/>
    </font>
    <font>
      <sz val="12"/>
      <color indexed="16"/>
      <name val="Arial Narrow"/>
      <family val="2"/>
    </font>
    <font>
      <sz val="11"/>
      <name val="Arial"/>
      <family val="0"/>
    </font>
    <font>
      <b/>
      <sz val="12"/>
      <name val="Arial"/>
      <family val="0"/>
    </font>
    <font>
      <b/>
      <sz val="12"/>
      <color indexed="16"/>
      <name val="Tahoma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0" borderId="1" applyNumberFormat="0" applyFill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16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9" fillId="0" borderId="7" applyNumberFormat="0" applyFill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7" borderId="8" applyNumberFormat="0" applyAlignment="0" applyProtection="0"/>
    <xf numFmtId="0" fontId="18" fillId="19" borderId="8" applyNumberFormat="0" applyAlignment="0" applyProtection="0"/>
    <xf numFmtId="0" fontId="29" fillId="19" borderId="9" applyNumberFormat="0" applyAlignment="0" applyProtection="0"/>
    <xf numFmtId="0" fontId="25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5" fontId="6" fillId="0" borderId="12" xfId="0" applyNumberFormat="1" applyFont="1" applyBorder="1" applyAlignment="1">
      <alignment horizontal="center" vertical="center"/>
    </xf>
    <xf numFmtId="195" fontId="6" fillId="0" borderId="12" xfId="0" applyNumberFormat="1" applyFont="1" applyBorder="1" applyAlignment="1" quotePrefix="1">
      <alignment horizontal="center" vertical="center"/>
    </xf>
    <xf numFmtId="0" fontId="6" fillId="19" borderId="13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6" fillId="19" borderId="16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vertical="center"/>
    </xf>
    <xf numFmtId="0" fontId="7" fillId="19" borderId="17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left" vertical="center"/>
    </xf>
    <xf numFmtId="0" fontId="5" fillId="19" borderId="1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" fillId="19" borderId="19" xfId="0" applyFont="1" applyFill="1" applyBorder="1" applyAlignment="1">
      <alignment horizontal="left" vertical="center"/>
    </xf>
    <xf numFmtId="0" fontId="5" fillId="19" borderId="2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19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4" fillId="19" borderId="22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195" fontId="6" fillId="0" borderId="11" xfId="0" applyNumberFormat="1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7" fillId="19" borderId="27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11" fillId="19" borderId="18" xfId="0" applyFont="1" applyFill="1" applyBorder="1" applyAlignment="1">
      <alignment horizontal="left" vertical="center"/>
    </xf>
    <xf numFmtId="0" fontId="11" fillId="19" borderId="13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19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19" borderId="13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11" fillId="19" borderId="13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19" borderId="15" xfId="0" applyFont="1" applyFill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5" fillId="19" borderId="37" xfId="0" applyFont="1" applyFill="1" applyBorder="1" applyAlignment="1">
      <alignment horizontal="left" vertical="center"/>
    </xf>
    <xf numFmtId="0" fontId="2" fillId="19" borderId="22" xfId="0" applyFont="1" applyFill="1" applyBorder="1" applyAlignment="1">
      <alignment horizontal="left" vertical="center"/>
    </xf>
    <xf numFmtId="0" fontId="2" fillId="19" borderId="23" xfId="0" applyFont="1" applyFill="1" applyBorder="1" applyAlignment="1">
      <alignment horizontal="left" vertical="center"/>
    </xf>
    <xf numFmtId="0" fontId="2" fillId="19" borderId="18" xfId="0" applyFont="1" applyFill="1" applyBorder="1" applyAlignment="1">
      <alignment horizontal="left" vertical="center"/>
    </xf>
    <xf numFmtId="0" fontId="2" fillId="19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4" fillId="0" borderId="43" xfId="0" applyFont="1" applyBorder="1" applyAlignment="1" quotePrefix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213" fontId="0" fillId="0" borderId="0" xfId="0" applyNumberFormat="1" applyFont="1" applyAlignment="1">
      <alignment horizontal="center" vertical="center"/>
    </xf>
    <xf numFmtId="213" fontId="0" fillId="0" borderId="26" xfId="0" applyNumberFormat="1" applyFont="1" applyBorder="1" applyAlignment="1">
      <alignment horizontal="center" vertical="center"/>
    </xf>
    <xf numFmtId="0" fontId="11" fillId="19" borderId="25" xfId="0" applyFont="1" applyFill="1" applyBorder="1" applyAlignment="1">
      <alignment horizontal="left" vertical="center"/>
    </xf>
    <xf numFmtId="0" fontId="11" fillId="19" borderId="0" xfId="0" applyFont="1" applyFill="1" applyBorder="1" applyAlignment="1">
      <alignment horizontal="left" vertical="center"/>
    </xf>
    <xf numFmtId="0" fontId="11" fillId="19" borderId="26" xfId="0" applyFont="1" applyFill="1" applyBorder="1" applyAlignment="1">
      <alignment horizontal="left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5" fillId="0" borderId="15" xfId="0" applyNumberFormat="1" applyFont="1" applyBorder="1" applyAlignment="1">
      <alignment horizontal="center" vertical="center"/>
    </xf>
    <xf numFmtId="4" fontId="35" fillId="0" borderId="3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1" xfId="0" applyFont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" fillId="19" borderId="22" xfId="0" applyFont="1" applyFill="1" applyBorder="1" applyAlignment="1">
      <alignment horizontal="left" vertical="center"/>
    </xf>
    <xf numFmtId="0" fontId="5" fillId="19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</xdr:row>
      <xdr:rowOff>66675</xdr:rowOff>
    </xdr:from>
    <xdr:to>
      <xdr:col>25</xdr:col>
      <xdr:colOff>276225</xdr:colOff>
      <xdr:row>8</xdr:row>
      <xdr:rowOff>161925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1228725" y="1152525"/>
          <a:ext cx="720090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50292" rIns="45720" bIns="0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Conference &amp; General Meeting Registration Form</a:t>
          </a:r>
        </a:p>
      </xdr:txBody>
    </xdr:sp>
    <xdr:clientData/>
  </xdr:twoCellAnchor>
  <xdr:twoCellAnchor>
    <xdr:from>
      <xdr:col>0</xdr:col>
      <xdr:colOff>295275</xdr:colOff>
      <xdr:row>1</xdr:row>
      <xdr:rowOff>38100</xdr:rowOff>
    </xdr:from>
    <xdr:to>
      <xdr:col>7</xdr:col>
      <xdr:colOff>285750</xdr:colOff>
      <xdr:row>5</xdr:row>
      <xdr:rowOff>66675</xdr:rowOff>
    </xdr:to>
    <xdr:pic>
      <xdr:nvPicPr>
        <xdr:cNvPr id="2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2324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0</xdr:row>
      <xdr:rowOff>0</xdr:rowOff>
    </xdr:from>
    <xdr:to>
      <xdr:col>25</xdr:col>
      <xdr:colOff>66675</xdr:colOff>
      <xdr:row>6</xdr:row>
      <xdr:rowOff>19050</xdr:rowOff>
    </xdr:to>
    <xdr:pic>
      <xdr:nvPicPr>
        <xdr:cNvPr id="3" name="Picture 496"/>
        <xdr:cNvPicPr preferRelativeResize="1">
          <a:picLocks noChangeAspect="1"/>
        </xdr:cNvPicPr>
      </xdr:nvPicPr>
      <xdr:blipFill>
        <a:blip r:embed="rId2"/>
        <a:srcRect b="23158"/>
        <a:stretch>
          <a:fillRect/>
        </a:stretch>
      </xdr:blipFill>
      <xdr:spPr>
        <a:xfrm>
          <a:off x="5934075" y="0"/>
          <a:ext cx="2286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showGridLines="0" tabSelected="1" zoomScalePageLayoutView="0" workbookViewId="0" topLeftCell="A1">
      <selection activeCell="L23" sqref="L23:Z23"/>
    </sheetView>
  </sheetViews>
  <sheetFormatPr defaultColWidth="3.88671875" defaultRowHeight="13.5" customHeight="1"/>
  <cols>
    <col min="1" max="3" width="3.88671875" style="1" customWidth="1"/>
    <col min="4" max="4" width="3.88671875" style="3" customWidth="1"/>
    <col min="5" max="7" width="3.88671875" style="1" customWidth="1"/>
    <col min="8" max="8" width="3.5546875" style="1" customWidth="1"/>
    <col min="9" max="13" width="3.88671875" style="1" customWidth="1"/>
    <col min="14" max="14" width="3.4453125" style="1" customWidth="1"/>
    <col min="15" max="17" width="3.88671875" style="1" customWidth="1"/>
    <col min="18" max="18" width="2.5546875" style="1" customWidth="1"/>
    <col min="19" max="25" width="3.88671875" style="1" customWidth="1"/>
    <col min="26" max="26" width="3.88671875" style="3" customWidth="1"/>
    <col min="27" max="16384" width="3.88671875" style="1" customWidth="1"/>
  </cols>
  <sheetData>
    <row r="1" spans="7:15" ht="13.5" customHeight="1">
      <c r="G1" s="8"/>
      <c r="H1" s="8"/>
      <c r="I1" s="8"/>
      <c r="K1" s="8"/>
      <c r="L1" s="8"/>
      <c r="M1" s="8"/>
      <c r="N1" s="8"/>
      <c r="O1" s="8"/>
    </row>
    <row r="2" spans="7:15" ht="13.5" customHeight="1">
      <c r="G2" s="8"/>
      <c r="H2" s="8"/>
      <c r="I2" s="8"/>
      <c r="K2" s="8"/>
      <c r="L2" s="8"/>
      <c r="M2" s="18" t="s">
        <v>24</v>
      </c>
      <c r="N2" s="8"/>
      <c r="O2" s="8"/>
    </row>
    <row r="3" spans="7:18" ht="13.5" customHeight="1">
      <c r="G3" s="8"/>
      <c r="H3" s="8"/>
      <c r="I3" s="26"/>
      <c r="J3" s="27"/>
      <c r="K3" s="26"/>
      <c r="L3" s="27"/>
      <c r="M3" s="45" t="s">
        <v>36</v>
      </c>
      <c r="N3" s="26"/>
      <c r="O3" s="26"/>
      <c r="P3" s="27"/>
      <c r="Q3" s="27"/>
      <c r="R3" s="27"/>
    </row>
    <row r="4" spans="7:18" ht="13.5" customHeight="1">
      <c r="G4" s="8"/>
      <c r="H4" s="8"/>
      <c r="I4" s="26"/>
      <c r="J4" s="27"/>
      <c r="K4" s="26"/>
      <c r="L4" s="27"/>
      <c r="M4" s="18" t="s">
        <v>23</v>
      </c>
      <c r="N4" s="26"/>
      <c r="O4" s="26"/>
      <c r="P4" s="27"/>
      <c r="Q4" s="27"/>
      <c r="R4" s="27"/>
    </row>
    <row r="5" spans="7:18" ht="13.5" customHeight="1">
      <c r="G5" s="8"/>
      <c r="H5" s="8"/>
      <c r="I5" s="26"/>
      <c r="J5" s="27"/>
      <c r="K5" s="26"/>
      <c r="L5" s="27"/>
      <c r="M5" s="18" t="s">
        <v>35</v>
      </c>
      <c r="N5" s="26"/>
      <c r="O5" s="26"/>
      <c r="P5" s="27"/>
      <c r="Q5" s="27"/>
      <c r="R5" s="27"/>
    </row>
    <row r="6" spans="7:18" ht="13.5" customHeight="1">
      <c r="G6" s="8"/>
      <c r="H6" s="8"/>
      <c r="I6" s="26"/>
      <c r="J6" s="26"/>
      <c r="K6" s="26"/>
      <c r="L6" s="26"/>
      <c r="M6" s="26"/>
      <c r="N6" s="26"/>
      <c r="O6" s="26"/>
      <c r="P6" s="27"/>
      <c r="Q6" s="27"/>
      <c r="R6" s="27"/>
    </row>
    <row r="7" spans="1:18" ht="4.5" customHeight="1">
      <c r="A7" s="30"/>
      <c r="G7" s="8"/>
      <c r="H7" s="8"/>
      <c r="I7" s="26"/>
      <c r="J7" s="26"/>
      <c r="K7" s="26"/>
      <c r="L7" s="26"/>
      <c r="M7" s="26"/>
      <c r="N7" s="26"/>
      <c r="O7" s="26"/>
      <c r="P7" s="27"/>
      <c r="Q7" s="27"/>
      <c r="R7" s="27"/>
    </row>
    <row r="8" spans="1:26" ht="21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52"/>
      <c r="S8" s="152"/>
      <c r="T8" s="152"/>
      <c r="U8" s="152"/>
      <c r="V8" s="152"/>
      <c r="W8" s="152"/>
      <c r="X8" s="152"/>
      <c r="Y8" s="152"/>
      <c r="Z8" s="153"/>
    </row>
    <row r="9" spans="1:26" ht="21" customHeight="1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4"/>
      <c r="S9" s="154"/>
      <c r="T9" s="154"/>
      <c r="U9" s="154"/>
      <c r="V9" s="154"/>
      <c r="W9" s="154"/>
      <c r="X9" s="154"/>
      <c r="Y9" s="154"/>
      <c r="Z9" s="155"/>
    </row>
    <row r="10" spans="1:26" s="2" customFormat="1" ht="13.5">
      <c r="A10" s="142" t="s">
        <v>37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s="2" customFormat="1" ht="12.75">
      <c r="A11" s="47" t="s">
        <v>61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1:26" s="2" customFormat="1" ht="12.75">
      <c r="A12" s="47" t="s">
        <v>38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s="2" customFormat="1" ht="3.7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</row>
    <row r="14" spans="1:26" s="2" customFormat="1" ht="18" customHeight="1">
      <c r="A14" s="81" t="s">
        <v>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16"/>
      <c r="O14" s="16" t="s">
        <v>7</v>
      </c>
      <c r="P14" s="16"/>
      <c r="Q14" s="16"/>
      <c r="R14" s="16" t="s">
        <v>8</v>
      </c>
      <c r="S14" s="16"/>
      <c r="T14" s="16"/>
      <c r="U14" s="16"/>
      <c r="V14" s="16" t="s">
        <v>9</v>
      </c>
      <c r="W14" s="16"/>
      <c r="X14" s="16"/>
      <c r="Y14" s="16" t="s">
        <v>13</v>
      </c>
      <c r="Z14" s="21"/>
    </row>
    <row r="15" spans="1:26" s="2" customFormat="1" ht="18" customHeight="1">
      <c r="A15" s="145" t="s">
        <v>19</v>
      </c>
      <c r="B15" s="141"/>
      <c r="C15" s="141"/>
      <c r="D15" s="39"/>
      <c r="E15" s="39"/>
      <c r="F15" s="138"/>
      <c r="G15" s="138"/>
      <c r="H15" s="138"/>
      <c r="I15" s="138"/>
      <c r="J15" s="138"/>
      <c r="K15" s="138"/>
      <c r="L15" s="138"/>
      <c r="M15" s="138"/>
      <c r="N15" s="141" t="s">
        <v>18</v>
      </c>
      <c r="O15" s="141"/>
      <c r="P15" s="141"/>
      <c r="Q15" s="150"/>
      <c r="R15" s="150"/>
      <c r="S15" s="150"/>
      <c r="T15" s="150"/>
      <c r="U15" s="150"/>
      <c r="V15" s="150"/>
      <c r="W15" s="150"/>
      <c r="X15" s="150"/>
      <c r="Y15" s="150"/>
      <c r="Z15" s="151"/>
    </row>
    <row r="16" spans="1:26" s="2" customFormat="1" ht="18" customHeight="1">
      <c r="A16" s="22" t="s">
        <v>21</v>
      </c>
      <c r="B16" s="17"/>
      <c r="C16" s="17"/>
      <c r="D16" s="17"/>
      <c r="E16" s="17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</row>
    <row r="17" spans="1:26" s="2" customFormat="1" ht="18" customHeight="1">
      <c r="A17" s="83" t="s">
        <v>20</v>
      </c>
      <c r="B17" s="128"/>
      <c r="C17" s="128"/>
      <c r="D17" s="38"/>
      <c r="E17" s="38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</row>
    <row r="18" spans="1:26" s="2" customFormat="1" ht="18" customHeight="1">
      <c r="A18" s="83" t="s">
        <v>20</v>
      </c>
      <c r="B18" s="128"/>
      <c r="C18" s="128"/>
      <c r="D18" s="38"/>
      <c r="E18" s="38"/>
      <c r="F18" s="121"/>
      <c r="G18" s="121"/>
      <c r="H18" s="121"/>
      <c r="I18" s="121"/>
      <c r="J18" s="121"/>
      <c r="K18" s="121"/>
      <c r="L18" s="121"/>
      <c r="M18" s="121"/>
      <c r="N18" s="128" t="s">
        <v>1</v>
      </c>
      <c r="O18" s="128"/>
      <c r="P18" s="128"/>
      <c r="Q18" s="121"/>
      <c r="R18" s="122"/>
      <c r="S18" s="122"/>
      <c r="T18" s="122"/>
      <c r="U18" s="122"/>
      <c r="V18" s="122"/>
      <c r="W18" s="122"/>
      <c r="X18" s="122"/>
      <c r="Y18" s="122"/>
      <c r="Z18" s="123"/>
    </row>
    <row r="19" spans="1:26" s="2" customFormat="1" ht="18" customHeight="1">
      <c r="A19" s="83" t="s">
        <v>12</v>
      </c>
      <c r="B19" s="128"/>
      <c r="C19" s="128"/>
      <c r="D19" s="38"/>
      <c r="E19" s="38"/>
      <c r="F19" s="121"/>
      <c r="G19" s="121"/>
      <c r="H19" s="121"/>
      <c r="I19" s="121"/>
      <c r="J19" s="121"/>
      <c r="K19" s="121"/>
      <c r="L19" s="121"/>
      <c r="M19" s="121"/>
      <c r="N19" s="128" t="s">
        <v>17</v>
      </c>
      <c r="O19" s="128"/>
      <c r="P19" s="128"/>
      <c r="Q19" s="121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s="2" customFormat="1" ht="18.75" customHeight="1">
      <c r="A20" s="83" t="s">
        <v>5</v>
      </c>
      <c r="B20" s="128"/>
      <c r="C20" s="128"/>
      <c r="D20" s="38"/>
      <c r="E20" s="38"/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/>
    </row>
    <row r="21" spans="1:26" s="2" customFormat="1" ht="18" customHeight="1">
      <c r="A21" s="28" t="s">
        <v>25</v>
      </c>
      <c r="B21" s="29"/>
      <c r="C21" s="29"/>
      <c r="D21" s="29"/>
      <c r="E21" s="29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6"/>
    </row>
    <row r="22" spans="1:26" s="2" customFormat="1" ht="18" customHeight="1">
      <c r="A22" s="24" t="s">
        <v>22</v>
      </c>
      <c r="B22" s="25"/>
      <c r="C22" s="25"/>
      <c r="D22" s="25"/>
      <c r="E22" s="25"/>
      <c r="F22" s="25"/>
      <c r="G22" s="25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</row>
    <row r="23" spans="1:26" s="4" customFormat="1" ht="18" customHeight="1">
      <c r="A23" s="217" t="s">
        <v>34</v>
      </c>
      <c r="B23" s="218"/>
      <c r="C23" s="218"/>
      <c r="D23" s="218"/>
      <c r="E23" s="218"/>
      <c r="F23" s="218"/>
      <c r="G23" s="218"/>
      <c r="H23" s="219"/>
      <c r="I23" s="219"/>
      <c r="J23" s="219"/>
      <c r="K23" s="219"/>
      <c r="L23" s="220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21"/>
    </row>
    <row r="24" spans="1:26" s="2" customFormat="1" ht="18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4"/>
    </row>
    <row r="25" spans="1:26" s="2" customFormat="1" ht="3.7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36"/>
      <c r="Q25" s="36"/>
      <c r="R25" s="36"/>
      <c r="S25" s="35"/>
      <c r="T25" s="36"/>
      <c r="U25" s="36"/>
      <c r="V25" s="37"/>
      <c r="W25" s="36"/>
      <c r="X25" s="36"/>
      <c r="Y25" s="36"/>
      <c r="Z25" s="37"/>
    </row>
    <row r="26" spans="1:26" s="2" customFormat="1" ht="15" customHeight="1">
      <c r="A26" s="81" t="s">
        <v>15</v>
      </c>
      <c r="B26" s="82"/>
      <c r="C26" s="82"/>
      <c r="D26" s="82"/>
      <c r="E26" s="82"/>
      <c r="F26" s="82"/>
      <c r="G26" s="82"/>
      <c r="H26" s="82"/>
      <c r="I26" s="127" t="s">
        <v>26</v>
      </c>
      <c r="J26" s="127"/>
      <c r="K26" s="127"/>
      <c r="L26" s="127"/>
      <c r="M26" s="127"/>
      <c r="N26" s="90"/>
      <c r="O26" s="132"/>
      <c r="P26" s="131" t="s">
        <v>14</v>
      </c>
      <c r="Q26" s="90"/>
      <c r="R26" s="90"/>
      <c r="S26" s="131" t="s">
        <v>39</v>
      </c>
      <c r="T26" s="90"/>
      <c r="U26" s="90"/>
      <c r="V26" s="132"/>
      <c r="W26" s="129" t="s">
        <v>27</v>
      </c>
      <c r="X26" s="129"/>
      <c r="Y26" s="129"/>
      <c r="Z26" s="130"/>
    </row>
    <row r="27" spans="1:26" s="2" customFormat="1" ht="15" customHeight="1">
      <c r="A27" s="209" t="s">
        <v>33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25"/>
      <c r="O27" s="190"/>
      <c r="P27" s="189" t="str">
        <f>"---"</f>
        <v>---</v>
      </c>
      <c r="Q27" s="191"/>
      <c r="R27" s="190"/>
      <c r="S27" s="186" t="str">
        <f>"---"</f>
        <v>---</v>
      </c>
      <c r="T27" s="194"/>
      <c r="U27" s="194"/>
      <c r="V27" s="195"/>
      <c r="W27" s="186" t="str">
        <f>"---"</f>
        <v>---</v>
      </c>
      <c r="X27" s="187"/>
      <c r="Y27" s="187"/>
      <c r="Z27" s="188"/>
    </row>
    <row r="28" spans="1:26" s="2" customFormat="1" ht="15" customHeight="1">
      <c r="A28" s="31"/>
      <c r="B28" s="32" t="s">
        <v>29</v>
      </c>
      <c r="C28" s="33"/>
      <c r="D28" s="33"/>
      <c r="E28" s="33"/>
      <c r="F28" s="33"/>
      <c r="G28" s="33"/>
      <c r="H28" s="33"/>
      <c r="I28" s="34"/>
      <c r="J28" s="34"/>
      <c r="K28" s="34"/>
      <c r="L28" s="34"/>
      <c r="M28" s="34"/>
      <c r="N28" s="226"/>
      <c r="O28" s="120"/>
      <c r="P28" s="118" t="str">
        <f>"---"</f>
        <v>---</v>
      </c>
      <c r="Q28" s="119"/>
      <c r="R28" s="120"/>
      <c r="S28" s="102">
        <v>50</v>
      </c>
      <c r="T28" s="103"/>
      <c r="U28" s="103"/>
      <c r="V28" s="104"/>
      <c r="W28" s="102" t="str">
        <f>IF(P28="---","---",S28*P28)</f>
        <v>---</v>
      </c>
      <c r="X28" s="192"/>
      <c r="Y28" s="192"/>
      <c r="Z28" s="193"/>
    </row>
    <row r="29" spans="1:26" s="2" customFormat="1" ht="15" customHeight="1">
      <c r="A29" s="31"/>
      <c r="B29" s="32" t="s">
        <v>30</v>
      </c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226"/>
      <c r="O29" s="120"/>
      <c r="P29" s="118" t="str">
        <f aca="true" t="shared" si="0" ref="P29:P44">"---"</f>
        <v>---</v>
      </c>
      <c r="Q29" s="119"/>
      <c r="R29" s="120"/>
      <c r="S29" s="102" t="str">
        <f>"---"</f>
        <v>---</v>
      </c>
      <c r="T29" s="103"/>
      <c r="U29" s="103"/>
      <c r="V29" s="104"/>
      <c r="W29" s="102" t="str">
        <f aca="true" t="shared" si="1" ref="W29:W45">IF(P29="---","---",S29*P29)</f>
        <v>---</v>
      </c>
      <c r="X29" s="192"/>
      <c r="Y29" s="192"/>
      <c r="Z29" s="193"/>
    </row>
    <row r="30" spans="1:26" s="2" customFormat="1" ht="15" customHeight="1">
      <c r="A30" s="31"/>
      <c r="B30" s="196" t="s">
        <v>31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226"/>
      <c r="O30" s="120"/>
      <c r="P30" s="118" t="str">
        <f t="shared" si="0"/>
        <v>---</v>
      </c>
      <c r="Q30" s="119"/>
      <c r="R30" s="120"/>
      <c r="S30" s="102">
        <v>50</v>
      </c>
      <c r="T30" s="103"/>
      <c r="U30" s="103"/>
      <c r="V30" s="104"/>
      <c r="W30" s="102" t="str">
        <f t="shared" si="1"/>
        <v>---</v>
      </c>
      <c r="X30" s="192"/>
      <c r="Y30" s="192"/>
      <c r="Z30" s="193"/>
    </row>
    <row r="31" spans="1:26" s="2" customFormat="1" ht="15" customHeight="1">
      <c r="A31" s="31"/>
      <c r="B31" s="196" t="s">
        <v>32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226"/>
      <c r="O31" s="120"/>
      <c r="P31" s="118" t="str">
        <f t="shared" si="0"/>
        <v>---</v>
      </c>
      <c r="Q31" s="119"/>
      <c r="R31" s="120"/>
      <c r="S31" s="102">
        <v>40</v>
      </c>
      <c r="T31" s="103"/>
      <c r="U31" s="103"/>
      <c r="V31" s="104"/>
      <c r="W31" s="102" t="str">
        <f t="shared" si="1"/>
        <v>---</v>
      </c>
      <c r="X31" s="192"/>
      <c r="Y31" s="192"/>
      <c r="Z31" s="193"/>
    </row>
    <row r="32" spans="1:26" s="2" customFormat="1" ht="15" customHeight="1">
      <c r="A32" s="205" t="s">
        <v>28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27"/>
      <c r="O32" s="179"/>
      <c r="P32" s="118" t="str">
        <f t="shared" si="0"/>
        <v>---</v>
      </c>
      <c r="Q32" s="119"/>
      <c r="R32" s="120"/>
      <c r="S32" s="102" t="str">
        <f>"---"</f>
        <v>---</v>
      </c>
      <c r="T32" s="103"/>
      <c r="U32" s="103"/>
      <c r="V32" s="104"/>
      <c r="W32" s="102" t="str">
        <f t="shared" si="1"/>
        <v>---</v>
      </c>
      <c r="X32" s="192"/>
      <c r="Y32" s="192"/>
      <c r="Z32" s="193"/>
    </row>
    <row r="33" spans="1:26" s="2" customFormat="1" ht="15" customHeight="1">
      <c r="A33" s="23"/>
      <c r="B33" s="196" t="s">
        <v>31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227"/>
      <c r="O33" s="179"/>
      <c r="P33" s="118" t="str">
        <f t="shared" si="0"/>
        <v>---</v>
      </c>
      <c r="Q33" s="119"/>
      <c r="R33" s="120"/>
      <c r="S33" s="102">
        <v>50</v>
      </c>
      <c r="T33" s="103"/>
      <c r="U33" s="103"/>
      <c r="V33" s="104"/>
      <c r="W33" s="102" t="str">
        <f t="shared" si="1"/>
        <v>---</v>
      </c>
      <c r="X33" s="192"/>
      <c r="Y33" s="192"/>
      <c r="Z33" s="193"/>
    </row>
    <row r="34" spans="1:26" s="2" customFormat="1" ht="15" customHeight="1">
      <c r="A34" s="23"/>
      <c r="B34" s="196" t="s">
        <v>32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228"/>
      <c r="O34" s="120"/>
      <c r="P34" s="118" t="str">
        <f t="shared" si="0"/>
        <v>---</v>
      </c>
      <c r="Q34" s="119"/>
      <c r="R34" s="120"/>
      <c r="S34" s="102">
        <v>40</v>
      </c>
      <c r="T34" s="103"/>
      <c r="U34" s="103"/>
      <c r="V34" s="104"/>
      <c r="W34" s="102" t="str">
        <f t="shared" si="1"/>
        <v>---</v>
      </c>
      <c r="X34" s="192"/>
      <c r="Y34" s="192"/>
      <c r="Z34" s="193"/>
    </row>
    <row r="35" spans="1:26" s="2" customFormat="1" ht="30" customHeight="1">
      <c r="A35" s="212" t="s">
        <v>58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139"/>
      <c r="O35" s="140"/>
      <c r="P35" s="118" t="str">
        <f t="shared" si="0"/>
        <v>---</v>
      </c>
      <c r="Q35" s="119"/>
      <c r="R35" s="120"/>
      <c r="S35" s="102" t="str">
        <f>"---"</f>
        <v>---</v>
      </c>
      <c r="T35" s="103"/>
      <c r="U35" s="103"/>
      <c r="V35" s="104"/>
      <c r="W35" s="102" t="str">
        <f t="shared" si="1"/>
        <v>---</v>
      </c>
      <c r="X35" s="192"/>
      <c r="Y35" s="192"/>
      <c r="Z35" s="193"/>
    </row>
    <row r="36" spans="1:26" s="2" customFormat="1" ht="15" customHeight="1">
      <c r="A36" s="23"/>
      <c r="B36" s="80" t="s">
        <v>40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228"/>
      <c r="O36" s="120"/>
      <c r="P36" s="118" t="str">
        <f t="shared" si="0"/>
        <v>---</v>
      </c>
      <c r="Q36" s="119"/>
      <c r="R36" s="120"/>
      <c r="S36" s="102">
        <v>65</v>
      </c>
      <c r="T36" s="103"/>
      <c r="U36" s="103"/>
      <c r="V36" s="104"/>
      <c r="W36" s="102" t="str">
        <f t="shared" si="1"/>
        <v>---</v>
      </c>
      <c r="X36" s="192"/>
      <c r="Y36" s="192"/>
      <c r="Z36" s="193"/>
    </row>
    <row r="37" spans="1:26" s="2" customFormat="1" ht="15" customHeight="1">
      <c r="A37" s="23"/>
      <c r="B37" s="80" t="s">
        <v>30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228"/>
      <c r="O37" s="120"/>
      <c r="P37" s="118" t="str">
        <f t="shared" si="0"/>
        <v>---</v>
      </c>
      <c r="Q37" s="119"/>
      <c r="R37" s="120"/>
      <c r="S37" s="102" t="str">
        <f>"---"</f>
        <v>---</v>
      </c>
      <c r="T37" s="103"/>
      <c r="U37" s="103"/>
      <c r="V37" s="104"/>
      <c r="W37" s="102" t="str">
        <f t="shared" si="1"/>
        <v>---</v>
      </c>
      <c r="X37" s="192"/>
      <c r="Y37" s="192"/>
      <c r="Z37" s="193"/>
    </row>
    <row r="38" spans="1:26" s="2" customFormat="1" ht="15" customHeight="1">
      <c r="A38" s="23"/>
      <c r="B38" s="196" t="s">
        <v>31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228"/>
      <c r="O38" s="120"/>
      <c r="P38" s="118" t="str">
        <f t="shared" si="0"/>
        <v>---</v>
      </c>
      <c r="Q38" s="119"/>
      <c r="R38" s="120"/>
      <c r="S38" s="102">
        <v>50</v>
      </c>
      <c r="T38" s="103"/>
      <c r="U38" s="103"/>
      <c r="V38" s="104"/>
      <c r="W38" s="102" t="str">
        <f t="shared" si="1"/>
        <v>---</v>
      </c>
      <c r="X38" s="192"/>
      <c r="Y38" s="192"/>
      <c r="Z38" s="193"/>
    </row>
    <row r="39" spans="1:26" s="2" customFormat="1" ht="15" customHeight="1">
      <c r="A39" s="23"/>
      <c r="B39" s="196" t="s">
        <v>32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228"/>
      <c r="O39" s="120"/>
      <c r="P39" s="118" t="str">
        <f t="shared" si="0"/>
        <v>---</v>
      </c>
      <c r="Q39" s="119"/>
      <c r="R39" s="120"/>
      <c r="S39" s="102">
        <v>40</v>
      </c>
      <c r="T39" s="103"/>
      <c r="U39" s="103"/>
      <c r="V39" s="104"/>
      <c r="W39" s="102" t="str">
        <f t="shared" si="1"/>
        <v>---</v>
      </c>
      <c r="X39" s="192"/>
      <c r="Y39" s="192"/>
      <c r="Z39" s="193"/>
    </row>
    <row r="40" spans="1:26" s="2" customFormat="1" ht="15" customHeight="1">
      <c r="A40" s="49" t="s">
        <v>45</v>
      </c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28"/>
      <c r="O40" s="120"/>
      <c r="P40" s="118" t="str">
        <f t="shared" si="0"/>
        <v>---</v>
      </c>
      <c r="Q40" s="119"/>
      <c r="R40" s="120"/>
      <c r="S40" s="102" t="str">
        <f>"---"</f>
        <v>---</v>
      </c>
      <c r="T40" s="103"/>
      <c r="U40" s="103"/>
      <c r="V40" s="104"/>
      <c r="W40" s="102" t="str">
        <f t="shared" si="1"/>
        <v>---</v>
      </c>
      <c r="X40" s="192"/>
      <c r="Y40" s="192"/>
      <c r="Z40" s="193"/>
    </row>
    <row r="41" spans="1:26" s="2" customFormat="1" ht="15" customHeight="1">
      <c r="A41" s="23"/>
      <c r="B41" s="80" t="s">
        <v>40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228"/>
      <c r="O41" s="120"/>
      <c r="P41" s="118" t="str">
        <f t="shared" si="0"/>
        <v>---</v>
      </c>
      <c r="Q41" s="119"/>
      <c r="R41" s="120"/>
      <c r="S41" s="102">
        <v>65</v>
      </c>
      <c r="T41" s="103"/>
      <c r="U41" s="103"/>
      <c r="V41" s="104"/>
      <c r="W41" s="102" t="str">
        <f t="shared" si="1"/>
        <v>---</v>
      </c>
      <c r="X41" s="192"/>
      <c r="Y41" s="192"/>
      <c r="Z41" s="193"/>
    </row>
    <row r="42" spans="1:26" s="2" customFormat="1" ht="15" customHeight="1">
      <c r="A42" s="23"/>
      <c r="B42" s="1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28"/>
      <c r="O42" s="120"/>
      <c r="P42" s="118" t="str">
        <f t="shared" si="0"/>
        <v>---</v>
      </c>
      <c r="Q42" s="119"/>
      <c r="R42" s="120"/>
      <c r="S42" s="102">
        <v>120</v>
      </c>
      <c r="T42" s="103"/>
      <c r="U42" s="103"/>
      <c r="V42" s="104"/>
      <c r="W42" s="102" t="str">
        <f t="shared" si="1"/>
        <v>---</v>
      </c>
      <c r="X42" s="192"/>
      <c r="Y42" s="192"/>
      <c r="Z42" s="193"/>
    </row>
    <row r="43" spans="1:26" s="2" customFormat="1" ht="15" customHeight="1">
      <c r="A43" s="205" t="s">
        <v>41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228"/>
      <c r="O43" s="120"/>
      <c r="P43" s="118" t="str">
        <f t="shared" si="0"/>
        <v>---</v>
      </c>
      <c r="Q43" s="119"/>
      <c r="R43" s="120"/>
      <c r="S43" s="102" t="str">
        <f>"---"</f>
        <v>---</v>
      </c>
      <c r="T43" s="103"/>
      <c r="U43" s="103"/>
      <c r="V43" s="104"/>
      <c r="W43" s="102" t="str">
        <f t="shared" si="1"/>
        <v>---</v>
      </c>
      <c r="X43" s="192"/>
      <c r="Y43" s="192"/>
      <c r="Z43" s="193"/>
    </row>
    <row r="44" spans="1:26" s="2" customFormat="1" ht="15" customHeight="1">
      <c r="A44" s="23"/>
      <c r="B44" s="196" t="s">
        <v>31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228"/>
      <c r="O44" s="120"/>
      <c r="P44" s="118" t="str">
        <f t="shared" si="0"/>
        <v>---</v>
      </c>
      <c r="Q44" s="119"/>
      <c r="R44" s="120"/>
      <c r="S44" s="102">
        <v>50</v>
      </c>
      <c r="T44" s="103"/>
      <c r="U44" s="103"/>
      <c r="V44" s="104"/>
      <c r="W44" s="102" t="str">
        <f t="shared" si="1"/>
        <v>---</v>
      </c>
      <c r="X44" s="192"/>
      <c r="Y44" s="192"/>
      <c r="Z44" s="193"/>
    </row>
    <row r="45" spans="1:26" s="4" customFormat="1" ht="15" customHeight="1">
      <c r="A45" s="60"/>
      <c r="B45" s="197" t="s">
        <v>32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229"/>
      <c r="O45" s="208"/>
      <c r="P45" s="206" t="str">
        <f>"---"</f>
        <v>---</v>
      </c>
      <c r="Q45" s="207"/>
      <c r="R45" s="208"/>
      <c r="S45" s="199">
        <v>40</v>
      </c>
      <c r="T45" s="200"/>
      <c r="U45" s="200"/>
      <c r="V45" s="201"/>
      <c r="W45" s="199" t="str">
        <f t="shared" si="1"/>
        <v>---</v>
      </c>
      <c r="X45" s="203"/>
      <c r="Y45" s="203"/>
      <c r="Z45" s="204"/>
    </row>
    <row r="46" spans="1:26" s="2" customFormat="1" ht="3.75" customHeight="1">
      <c r="A46" s="72"/>
      <c r="B46" s="7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30"/>
      <c r="O46" s="67"/>
      <c r="P46" s="68"/>
      <c r="Q46" s="61"/>
      <c r="R46" s="67"/>
      <c r="S46" s="69"/>
      <c r="T46" s="62"/>
      <c r="U46" s="62"/>
      <c r="V46" s="70"/>
      <c r="W46" s="69"/>
      <c r="X46" s="63"/>
      <c r="Y46" s="63"/>
      <c r="Z46" s="64"/>
    </row>
    <row r="47" spans="1:26" s="4" customFormat="1" ht="3.75" customHeight="1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4"/>
      <c r="P47" s="55"/>
      <c r="Q47" s="54"/>
      <c r="R47" s="54"/>
      <c r="S47" s="56"/>
      <c r="T47" s="57"/>
      <c r="U47" s="57"/>
      <c r="V47" s="57"/>
      <c r="W47" s="56"/>
      <c r="X47" s="58"/>
      <c r="Y47" s="58"/>
      <c r="Z47" s="59"/>
    </row>
    <row r="48" spans="1:26" s="2" customFormat="1" ht="1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79" t="s">
        <v>46</v>
      </c>
      <c r="W48" s="180">
        <f>SUM(W27:Z46)</f>
        <v>0</v>
      </c>
      <c r="X48" s="181"/>
      <c r="Y48" s="181"/>
      <c r="Z48" s="182"/>
    </row>
    <row r="49" spans="1:26" s="2" customFormat="1" ht="3.75" customHeight="1">
      <c r="A49" s="75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4"/>
    </row>
    <row r="50" spans="1:26" s="2" customFormat="1" ht="15" customHeight="1">
      <c r="A50" s="81" t="s">
        <v>16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90"/>
      <c r="O50" s="90"/>
      <c r="P50" s="90"/>
      <c r="Q50" s="90"/>
      <c r="R50" s="90"/>
      <c r="S50" s="90"/>
      <c r="T50" s="90"/>
      <c r="U50" s="90"/>
      <c r="V50" s="90"/>
      <c r="W50" s="129"/>
      <c r="X50" s="129"/>
      <c r="Y50" s="129"/>
      <c r="Z50" s="130"/>
    </row>
    <row r="51" spans="1:26" s="2" customFormat="1" ht="15" customHeight="1">
      <c r="A51" s="76" t="s">
        <v>42</v>
      </c>
      <c r="B51" s="43"/>
      <c r="C51" s="44"/>
      <c r="D51" s="44"/>
      <c r="E51" s="44"/>
      <c r="F51" s="44"/>
      <c r="G51" s="44"/>
      <c r="H51" s="44"/>
      <c r="I51" s="20"/>
      <c r="J51" s="7"/>
      <c r="K51" s="202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0"/>
    </row>
    <row r="52" spans="1:26" s="2" customFormat="1" ht="15" customHeight="1">
      <c r="A52" s="77" t="s">
        <v>43</v>
      </c>
      <c r="B52" s="78"/>
      <c r="C52" s="78"/>
      <c r="D52" s="10"/>
      <c r="E52" s="10"/>
      <c r="F52" s="10"/>
      <c r="G52" s="10"/>
      <c r="H52" s="10"/>
      <c r="I52" s="4"/>
      <c r="J52" s="6"/>
      <c r="K52" s="11"/>
      <c r="L52" s="11"/>
      <c r="M52" s="11"/>
      <c r="N52" s="12"/>
      <c r="O52" s="12"/>
      <c r="P52" s="13"/>
      <c r="Q52" s="13"/>
      <c r="R52" s="13"/>
      <c r="S52" s="14"/>
      <c r="T52" s="15"/>
      <c r="U52" s="15"/>
      <c r="V52" s="46"/>
      <c r="W52" s="119"/>
      <c r="X52" s="119"/>
      <c r="Y52" s="119"/>
      <c r="Z52" s="120"/>
    </row>
    <row r="53" spans="1:26" s="4" customFormat="1" ht="13.5">
      <c r="A53" s="176" t="s">
        <v>44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</row>
    <row r="54" spans="1:26" s="2" customFormat="1" ht="3.75" customHeight="1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9"/>
    </row>
    <row r="55" spans="1:26" s="2" customFormat="1" ht="15" customHeight="1">
      <c r="A55" s="183" t="s">
        <v>6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5"/>
    </row>
    <row r="56" spans="1:26" s="84" customFormat="1" ht="15" customHeight="1">
      <c r="A56" s="173" t="s">
        <v>47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5"/>
    </row>
    <row r="57" spans="1:26" s="91" customFormat="1" ht="15" customHeight="1">
      <c r="A57" s="164"/>
      <c r="B57" s="165"/>
      <c r="C57" s="168" t="s">
        <v>48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9"/>
    </row>
    <row r="58" spans="1:26" s="84" customFormat="1" ht="3" customHeight="1">
      <c r="A58" s="164"/>
      <c r="B58" s="165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60"/>
    </row>
    <row r="59" spans="1:26" s="84" customFormat="1" ht="15.75" customHeight="1">
      <c r="A59" s="164"/>
      <c r="B59" s="165"/>
      <c r="C59" s="133" t="s">
        <v>2</v>
      </c>
      <c r="D59" s="133"/>
      <c r="E59" s="133"/>
      <c r="F59" s="133"/>
      <c r="G59" s="133"/>
      <c r="H59" s="133"/>
      <c r="I59" s="133"/>
      <c r="J59" s="137"/>
      <c r="K59" s="161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3"/>
      <c r="Z59" s="93"/>
    </row>
    <row r="60" spans="1:26" s="84" customFormat="1" ht="3" customHeight="1">
      <c r="A60" s="164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7"/>
    </row>
    <row r="61" spans="1:26" s="84" customFormat="1" ht="15.75" customHeight="1">
      <c r="A61" s="164"/>
      <c r="B61" s="165"/>
      <c r="C61" s="133" t="s">
        <v>11</v>
      </c>
      <c r="D61" s="133"/>
      <c r="E61" s="133"/>
      <c r="F61" s="133"/>
      <c r="G61" s="94"/>
      <c r="H61" s="94"/>
      <c r="I61" s="94"/>
      <c r="J61" s="94"/>
      <c r="K61" s="95"/>
      <c r="L61" s="94"/>
      <c r="M61" s="94"/>
      <c r="N61" s="94"/>
      <c r="O61" s="94"/>
      <c r="P61" s="95"/>
      <c r="Q61" s="94"/>
      <c r="R61" s="94"/>
      <c r="S61" s="94"/>
      <c r="T61" s="94"/>
      <c r="U61" s="95"/>
      <c r="V61" s="94"/>
      <c r="W61" s="94"/>
      <c r="X61" s="94"/>
      <c r="Y61" s="94"/>
      <c r="Z61" s="93"/>
    </row>
    <row r="62" spans="1:31" s="91" customFormat="1" ht="3" customHeight="1">
      <c r="A62" s="164"/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7"/>
      <c r="AA62" s="84"/>
      <c r="AB62" s="84"/>
      <c r="AC62" s="84"/>
      <c r="AD62" s="84"/>
      <c r="AE62" s="84"/>
    </row>
    <row r="63" spans="1:26" s="91" customFormat="1" ht="15.75" customHeight="1">
      <c r="A63" s="164"/>
      <c r="B63" s="165"/>
      <c r="C63" s="133" t="s">
        <v>0</v>
      </c>
      <c r="D63" s="133"/>
      <c r="E63" s="133"/>
      <c r="F63" s="133"/>
      <c r="G63" s="133"/>
      <c r="H63" s="133"/>
      <c r="I63" s="137"/>
      <c r="J63" s="94"/>
      <c r="K63" s="94"/>
      <c r="L63" s="96" t="s">
        <v>3</v>
      </c>
      <c r="M63" s="94"/>
      <c r="N63" s="94"/>
      <c r="O63" s="95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93"/>
    </row>
    <row r="64" spans="1:26" s="91" customFormat="1" ht="3.75" customHeight="1">
      <c r="A64" s="164"/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7"/>
    </row>
    <row r="65" spans="1:26" s="91" customFormat="1" ht="18" customHeight="1">
      <c r="A65" s="164"/>
      <c r="B65" s="165"/>
      <c r="C65" s="133" t="s">
        <v>10</v>
      </c>
      <c r="D65" s="133"/>
      <c r="E65" s="133"/>
      <c r="F65" s="133"/>
      <c r="G65" s="133"/>
      <c r="H65" s="133"/>
      <c r="I65" s="133"/>
      <c r="J65" s="133"/>
      <c r="K65" s="134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6"/>
      <c r="Z65" s="93"/>
    </row>
    <row r="66" spans="1:26" s="91" customFormat="1" ht="9" customHeight="1">
      <c r="A66" s="85"/>
      <c r="B66" s="86"/>
      <c r="C66" s="92"/>
      <c r="D66" s="92"/>
      <c r="E66" s="92"/>
      <c r="F66" s="92"/>
      <c r="G66" s="92"/>
      <c r="H66" s="92"/>
      <c r="I66" s="92"/>
      <c r="J66" s="92"/>
      <c r="K66" s="9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3"/>
    </row>
    <row r="67" spans="1:26" s="91" customFormat="1" ht="3.75" customHeight="1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2"/>
    </row>
    <row r="68" spans="1:26" s="105" customFormat="1" ht="15">
      <c r="A68" s="156" t="s">
        <v>49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8"/>
    </row>
    <row r="69" spans="1:26" s="8" customFormat="1" ht="13.5">
      <c r="A69" s="106"/>
      <c r="B69" s="10"/>
      <c r="C69" s="101" t="s">
        <v>53</v>
      </c>
      <c r="D69" s="10" t="s">
        <v>54</v>
      </c>
      <c r="E69" s="10"/>
      <c r="F69" s="10"/>
      <c r="G69" s="10"/>
      <c r="J69" s="10"/>
      <c r="K69" s="10"/>
      <c r="L69" s="10"/>
      <c r="M69" s="10"/>
      <c r="O69" s="112" t="s">
        <v>55</v>
      </c>
      <c r="P69" s="51" t="s">
        <v>59</v>
      </c>
      <c r="Q69" s="10"/>
      <c r="R69" s="10"/>
      <c r="S69" s="10"/>
      <c r="T69" s="10"/>
      <c r="U69" s="10"/>
      <c r="V69" s="10"/>
      <c r="W69" s="10"/>
      <c r="X69" s="10"/>
      <c r="Y69" s="10"/>
      <c r="Z69" s="107"/>
    </row>
    <row r="70" spans="1:26" s="8" customFormat="1" ht="15" customHeight="1">
      <c r="A70" s="106"/>
      <c r="B70" s="100"/>
      <c r="C70" s="101" t="s">
        <v>50</v>
      </c>
      <c r="D70" s="113" t="s">
        <v>56</v>
      </c>
      <c r="E70" s="114"/>
      <c r="F70" s="114"/>
      <c r="G70" s="114"/>
      <c r="H70" s="114"/>
      <c r="I70" s="114"/>
      <c r="J70" s="114"/>
      <c r="K70" s="114"/>
      <c r="L70" s="114"/>
      <c r="O70" s="101" t="s">
        <v>60</v>
      </c>
      <c r="P70" s="100" t="s">
        <v>57</v>
      </c>
      <c r="Q70" s="100"/>
      <c r="R70" s="100"/>
      <c r="S70" s="100"/>
      <c r="T70" s="100"/>
      <c r="U70" s="100"/>
      <c r="V70" s="100"/>
      <c r="W70" s="100"/>
      <c r="X70" s="100"/>
      <c r="Y70" s="100"/>
      <c r="Z70" s="108"/>
    </row>
    <row r="71" spans="1:26" s="8" customFormat="1" ht="15" customHeight="1">
      <c r="A71" s="106"/>
      <c r="B71" s="100"/>
      <c r="C71" s="101" t="s">
        <v>51</v>
      </c>
      <c r="D71" s="100" t="s">
        <v>52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8"/>
    </row>
    <row r="72" spans="1:26" ht="3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1"/>
    </row>
    <row r="73" spans="2:27" s="2" customFormat="1" ht="15" customHeight="1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2:27" s="2" customFormat="1" ht="15" customHeight="1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</row>
    <row r="75" spans="1:26" ht="15" customHeight="1">
      <c r="A75" s="2"/>
      <c r="B75" s="2"/>
      <c r="C75" s="2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</row>
    <row r="76" spans="1:26" ht="15" customHeight="1">
      <c r="A76" s="2"/>
      <c r="B76" s="2"/>
      <c r="C76" s="2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</row>
    <row r="77" spans="1:24" ht="15" customHeight="1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" customHeight="1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" customHeight="1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" customHeight="1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" customHeight="1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" customHeight="1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" customHeight="1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" customHeight="1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" customHeight="1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" customHeight="1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" customHeight="1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" customHeight="1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" customHeight="1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 customHeight="1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" customHeight="1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" customHeight="1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" customHeight="1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" customHeight="1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" customHeight="1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" customHeight="1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" customHeight="1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/>
  <mergeCells count="154">
    <mergeCell ref="W52:Z52"/>
    <mergeCell ref="A27:M27"/>
    <mergeCell ref="A32:M32"/>
    <mergeCell ref="B30:M30"/>
    <mergeCell ref="B31:M31"/>
    <mergeCell ref="B33:M33"/>
    <mergeCell ref="B41:M41"/>
    <mergeCell ref="B39:M39"/>
    <mergeCell ref="A35:O35"/>
    <mergeCell ref="P44:R44"/>
    <mergeCell ref="P45:R45"/>
    <mergeCell ref="N44:O44"/>
    <mergeCell ref="N45:O45"/>
    <mergeCell ref="P40:R40"/>
    <mergeCell ref="P41:R41"/>
    <mergeCell ref="P42:R42"/>
    <mergeCell ref="W45:Z45"/>
    <mergeCell ref="P33:R33"/>
    <mergeCell ref="P34:R34"/>
    <mergeCell ref="P36:R36"/>
    <mergeCell ref="P37:R37"/>
    <mergeCell ref="P38:R38"/>
    <mergeCell ref="S43:V43"/>
    <mergeCell ref="W43:Z43"/>
    <mergeCell ref="W40:Z40"/>
    <mergeCell ref="W41:Z41"/>
    <mergeCell ref="W42:Z42"/>
    <mergeCell ref="W38:Z38"/>
    <mergeCell ref="W39:Z39"/>
    <mergeCell ref="S42:V42"/>
    <mergeCell ref="S38:V38"/>
    <mergeCell ref="S39:V39"/>
    <mergeCell ref="P39:R39"/>
    <mergeCell ref="W29:Z29"/>
    <mergeCell ref="W30:Z30"/>
    <mergeCell ref="W31:Z31"/>
    <mergeCell ref="S41:V41"/>
    <mergeCell ref="S33:V33"/>
    <mergeCell ref="W33:Z33"/>
    <mergeCell ref="W36:Z36"/>
    <mergeCell ref="W37:Z37"/>
    <mergeCell ref="S36:V36"/>
    <mergeCell ref="S37:V37"/>
    <mergeCell ref="S44:V44"/>
    <mergeCell ref="S45:V45"/>
    <mergeCell ref="K51:Z51"/>
    <mergeCell ref="W44:Z44"/>
    <mergeCell ref="N41:O41"/>
    <mergeCell ref="N42:O42"/>
    <mergeCell ref="N40:O40"/>
    <mergeCell ref="W28:Z28"/>
    <mergeCell ref="N29:O29"/>
    <mergeCell ref="N30:O30"/>
    <mergeCell ref="N31:O31"/>
    <mergeCell ref="P29:R29"/>
    <mergeCell ref="P30:R30"/>
    <mergeCell ref="P31:R31"/>
    <mergeCell ref="N39:O39"/>
    <mergeCell ref="P28:R28"/>
    <mergeCell ref="S30:V30"/>
    <mergeCell ref="S31:V31"/>
    <mergeCell ref="N33:O33"/>
    <mergeCell ref="N28:O28"/>
    <mergeCell ref="B38:M38"/>
    <mergeCell ref="N36:O36"/>
    <mergeCell ref="N37:O37"/>
    <mergeCell ref="N38:O38"/>
    <mergeCell ref="W34:Z34"/>
    <mergeCell ref="B36:M36"/>
    <mergeCell ref="B37:M37"/>
    <mergeCell ref="B34:M34"/>
    <mergeCell ref="N34:O34"/>
    <mergeCell ref="S34:V34"/>
    <mergeCell ref="W35:Z35"/>
    <mergeCell ref="W27:Z27"/>
    <mergeCell ref="N27:O27"/>
    <mergeCell ref="P27:R27"/>
    <mergeCell ref="N32:O32"/>
    <mergeCell ref="P32:R32"/>
    <mergeCell ref="S32:V32"/>
    <mergeCell ref="W32:Z32"/>
    <mergeCell ref="S29:V29"/>
    <mergeCell ref="S28:V28"/>
    <mergeCell ref="S27:V27"/>
    <mergeCell ref="A56:Z56"/>
    <mergeCell ref="A53:Z53"/>
    <mergeCell ref="C64:Z64"/>
    <mergeCell ref="W63:Y63"/>
    <mergeCell ref="W48:Z48"/>
    <mergeCell ref="W50:Z50"/>
    <mergeCell ref="C60:Z60"/>
    <mergeCell ref="A55:Z55"/>
    <mergeCell ref="B44:M44"/>
    <mergeCell ref="A68:Z68"/>
    <mergeCell ref="C58:Z58"/>
    <mergeCell ref="C59:J59"/>
    <mergeCell ref="K59:Y59"/>
    <mergeCell ref="A57:B65"/>
    <mergeCell ref="C62:Z62"/>
    <mergeCell ref="C57:Z57"/>
    <mergeCell ref="A67:Z67"/>
    <mergeCell ref="A8:Q8"/>
    <mergeCell ref="A9:Q9"/>
    <mergeCell ref="Q15:Z15"/>
    <mergeCell ref="R8:Z9"/>
    <mergeCell ref="A14:M14"/>
    <mergeCell ref="N15:P15"/>
    <mergeCell ref="A10:Z10"/>
    <mergeCell ref="A15:C15"/>
    <mergeCell ref="A19:C19"/>
    <mergeCell ref="A18:C18"/>
    <mergeCell ref="F15:M15"/>
    <mergeCell ref="F16:Z16"/>
    <mergeCell ref="A17:C17"/>
    <mergeCell ref="F17:Z17"/>
    <mergeCell ref="F18:M18"/>
    <mergeCell ref="F19:M19"/>
    <mergeCell ref="N18:P18"/>
    <mergeCell ref="N19:P19"/>
    <mergeCell ref="C61:F61"/>
    <mergeCell ref="C65:J65"/>
    <mergeCell ref="K65:Y65"/>
    <mergeCell ref="C63:I63"/>
    <mergeCell ref="P63:V63"/>
    <mergeCell ref="A20:C20"/>
    <mergeCell ref="W26:Z26"/>
    <mergeCell ref="S26:V26"/>
    <mergeCell ref="P26:R26"/>
    <mergeCell ref="N26:O26"/>
    <mergeCell ref="A26:H26"/>
    <mergeCell ref="F20:Z20"/>
    <mergeCell ref="F21:Z21"/>
    <mergeCell ref="A23:K23"/>
    <mergeCell ref="L23:Z23"/>
    <mergeCell ref="P50:R50"/>
    <mergeCell ref="A50:M50"/>
    <mergeCell ref="S50:V50"/>
    <mergeCell ref="B45:M45"/>
    <mergeCell ref="A43:M43"/>
    <mergeCell ref="P43:R43"/>
    <mergeCell ref="N43:O43"/>
    <mergeCell ref="Q18:Z18"/>
    <mergeCell ref="Q19:Z19"/>
    <mergeCell ref="H22:Z22"/>
    <mergeCell ref="I26:M26"/>
    <mergeCell ref="A24:Z24"/>
    <mergeCell ref="D70:L70"/>
    <mergeCell ref="B73:AA73"/>
    <mergeCell ref="B74:AA74"/>
    <mergeCell ref="P35:R35"/>
    <mergeCell ref="S35:V35"/>
    <mergeCell ref="A54:Z54"/>
    <mergeCell ref="S40:V40"/>
    <mergeCell ref="N50:O50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150" verticalDpi="15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Saari</dc:creator>
  <cp:keywords/>
  <dc:description/>
  <cp:lastModifiedBy>EDPRIMOP3500</cp:lastModifiedBy>
  <cp:lastPrinted>2011-03-01T09:08:13Z</cp:lastPrinted>
  <dcterms:created xsi:type="dcterms:W3CDTF">1998-12-03T07:12:26Z</dcterms:created>
  <dcterms:modified xsi:type="dcterms:W3CDTF">2011-03-01T09:08:38Z</dcterms:modified>
  <cp:category/>
  <cp:version/>
  <cp:contentType/>
  <cp:contentStatus/>
</cp:coreProperties>
</file>